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41377D18-0FA7-4DDD-897A-98806AF7860F}" xr6:coauthVersionLast="47" xr6:coauthVersionMax="47" xr10:uidLastSave="{8F4C66EE-8924-4D0D-BCDA-3303AF00EBF9}"/>
  <bookViews>
    <workbookView xWindow="-108" yWindow="-108" windowWidth="23256" windowHeight="12576" xr2:uid="{84345FAC-F195-4C14-B2DB-8F30C7406641}"/>
  </bookViews>
  <sheets>
    <sheet name="June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<sst xmlns="http://schemas.openxmlformats.org/spreadsheetml/2006/main" count="13" uniqueCount="13">
  <si>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Row Labels</t>
  </si>
  <si>
    <t>Sum of Number of vehicles</t>
  </si>
  <si>
    <t>Average of Average speed</t>
  </si>
  <si>
    <t>Max of Maximum speed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</si>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</sst>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32009375002" createdVersion="8" refreshedVersion="8" minRefreshableVersion="3" recordCount="259" xr:uid="{41EECCE7-12EE-46ED-A111-B8E7CE8BD08B}">
  <cacheSource type="worksheet">
    <worksheetSource ref="A1:F260" sheet="June Incoming" r:id="rId2"/>
  </cacheSource>
  <cacheFields count="9">
    <cacheField name="Date" numFmtId="22">
      <sharedItems containsSemiMixedTypes="0" containsNonDate="0" containsDate="1" containsString="0" minDate="2023-06-02T17:30:00" maxDate="2023-06-10T00:00:00" count="259">
        <d v="2023-06-02T17:30:00"/>
        <d v="2023-06-02T18:00:00"/>
        <d v="2023-06-02T18:30:00"/>
        <d v="2023-06-02T19:00:00"/>
        <d v="2023-06-02T19:30:00"/>
        <d v="2023-06-02T20:00:00"/>
        <d v="2023-06-02T20:30:00"/>
        <d v="2023-06-02T21:00:00"/>
        <d v="2023-06-02T21:30:00"/>
        <d v="2023-06-02T22:00:00"/>
        <d v="2023-06-02T22:30:00"/>
        <d v="2023-06-02T23:00:00"/>
        <d v="2023-06-02T23:30:00"/>
        <d v="2023-06-03T00:00:00"/>
        <d v="2023-06-03T00:30:00"/>
        <d v="2023-06-03T01:00:00"/>
        <d v="2023-06-03T02:30:00"/>
        <d v="2023-06-03T06:00:00"/>
        <d v="2023-06-03T06:30:00"/>
        <d v="2023-06-03T07:00:00"/>
        <d v="2023-06-03T07:30:00"/>
        <d v="2023-06-03T08:00:00"/>
        <d v="2023-06-03T08:30:00"/>
        <d v="2023-06-03T09:00:00"/>
        <d v="2023-06-03T09:30:00"/>
        <d v="2023-06-03T10:00:00"/>
        <d v="2023-06-03T10:30:00"/>
        <d v="2023-06-03T11:00:00"/>
        <d v="2023-06-03T11:30:00"/>
        <d v="2023-06-03T12:00:00"/>
        <d v="2023-06-03T12:30:00"/>
        <d v="2023-06-03T13:00:00"/>
        <d v="2023-06-03T13:30:00"/>
        <d v="2023-06-03T14:00:00"/>
        <d v="2023-06-03T14:30:00"/>
        <d v="2023-06-03T15:00:00"/>
        <d v="2023-06-03T15:30:00"/>
        <d v="2023-06-03T16:00:00"/>
        <d v="2023-06-03T16:30:00"/>
        <d v="2023-06-03T17:00:00"/>
        <d v="2023-06-03T17:30:00"/>
        <d v="2023-06-03T18:00:00"/>
        <d v="2023-06-03T18:30:00"/>
        <d v="2023-06-03T19:00:00"/>
        <d v="2023-06-03T19:30:00"/>
        <d v="2023-06-03T20:00:00"/>
        <d v="2023-06-03T20:30:00"/>
        <d v="2023-06-03T21:00:00"/>
        <d v="2023-06-03T21:30:00"/>
        <d v="2023-06-03T22:00:00"/>
        <d v="2023-06-03T22:30:00"/>
        <d v="2023-06-03T23:00:00"/>
        <d v="2023-06-03T23:30:00"/>
        <d v="2023-06-04T00:00:00"/>
        <d v="2023-06-04T01:00:00"/>
        <d v="2023-06-04T02:30:00"/>
        <d v="2023-06-04T04:00:00"/>
        <d v="2023-06-04T05:30:00"/>
        <d v="2023-06-04T06:30:00"/>
        <d v="2023-06-04T07:00:00"/>
        <d v="2023-06-04T07:30:00"/>
        <d v="2023-06-04T08:00:00"/>
        <d v="2023-06-04T08:30:00"/>
        <d v="2023-06-04T09:00:00"/>
        <d v="2023-06-04T09:30:00"/>
        <d v="2023-06-04T10:00:00"/>
        <d v="2023-06-04T10:30:00"/>
        <d v="2023-06-04T11:00:00"/>
        <d v="2023-06-04T11:30:00"/>
        <d v="2023-06-04T12:00:00"/>
        <d v="2023-06-04T12:30:00"/>
        <d v="2023-06-04T13:00:00"/>
        <d v="2023-06-04T13:30:00"/>
        <d v="2023-06-04T14:00:00"/>
        <d v="2023-06-04T14:30:00"/>
        <d v="2023-06-04T15:00:00"/>
        <d v="2023-06-04T15:30:00"/>
        <d v="2023-06-04T16:00:00"/>
        <d v="2023-06-04T16:30:00"/>
        <d v="2023-06-04T17:00:00"/>
        <d v="2023-06-04T17:30:00"/>
        <d v="2023-06-04T18:00:00"/>
        <d v="2023-06-04T18:30:00"/>
        <d v="2023-06-04T19:00:00"/>
        <d v="2023-06-04T19:30:00"/>
        <d v="2023-06-04T20:00:00"/>
        <d v="2023-06-04T20:30:00"/>
        <d v="2023-06-04T21:00:00"/>
        <d v="2023-06-04T21:30:00"/>
        <d v="2023-06-04T22:00:00"/>
        <d v="2023-06-04T22:30:00"/>
        <d v="2023-06-04T23:00:00"/>
        <d v="2023-06-04T23:30:00"/>
        <d v="2023-06-05T02:00:00"/>
        <d v="2023-06-05T06:00:00"/>
        <d v="2023-06-05T06:30:00"/>
        <d v="2023-06-05T07:00:00"/>
        <d v="2023-06-05T07:30:00"/>
        <d v="2023-06-05T08:00:00"/>
        <d v="2023-06-05T08:30:00"/>
        <d v="2023-06-05T09:00:00"/>
        <d v="2023-06-05T09:30:00"/>
        <d v="2023-06-05T10:00:00"/>
        <d v="2023-06-05T10:30:00"/>
        <d v="2023-06-05T11:00:00"/>
        <d v="2023-06-05T11:30:00"/>
        <d v="2023-06-05T12:00:00"/>
        <d v="2023-06-05T12:30:00"/>
        <d v="2023-06-05T13:00:00"/>
        <d v="2023-06-05T13:30:00"/>
        <d v="2023-06-05T14:00:00"/>
        <d v="2023-06-05T14:30:00"/>
        <d v="2023-06-05T15:00:00"/>
        <d v="2023-06-05T15:30:00"/>
        <d v="2023-06-05T16:00:00"/>
        <d v="2023-06-05T16:30:00"/>
        <d v="2023-06-05T17:00:00"/>
        <d v="2023-06-05T17:30:00"/>
        <d v="2023-06-05T18:00:00"/>
        <d v="2023-06-05T18:30:00"/>
        <d v="2023-06-05T19:00:00"/>
        <d v="2023-06-05T19:30:00"/>
        <d v="2023-06-05T20:00:00"/>
        <d v="2023-06-05T20:30:00"/>
        <d v="2023-06-05T21:00:00"/>
        <d v="2023-06-05T21:30:00"/>
        <d v="2023-06-05T22:00:00"/>
        <d v="2023-06-05T22:30:00"/>
        <d v="2023-06-05T23:00:00"/>
        <d v="2023-06-05T23:30:00"/>
        <d v="2023-06-06T00:00:00"/>
        <d v="2023-06-06T00:30:00"/>
        <d v="2023-06-06T01:00:00"/>
        <d v="2023-06-06T02:30:00"/>
        <d v="2023-06-06T05:30:00"/>
        <d v="2023-06-06T06:00:00"/>
        <d v="2023-06-06T07:00:00"/>
        <d v="2023-06-06T07:30:00"/>
        <d v="2023-06-06T08:00:00"/>
        <d v="2023-06-06T08:30:00"/>
        <d v="2023-06-06T09:00:00"/>
        <d v="2023-06-06T09:30:00"/>
        <d v="2023-06-06T10:00:00"/>
        <d v="2023-06-06T10:30:00"/>
        <d v="2023-06-06T11:00:00"/>
        <d v="2023-06-06T11:30:00"/>
        <d v="2023-06-06T12:00:00"/>
        <d v="2023-06-06T12:30:00"/>
        <d v="2023-06-06T13:00:00"/>
        <d v="2023-06-06T13:30:00"/>
        <d v="2023-06-06T14:00:00"/>
        <d v="2023-06-06T14:30:00"/>
        <d v="2023-06-06T15:00:00"/>
        <d v="2023-06-06T15:30:00"/>
        <d v="2023-06-06T16:00:00"/>
        <d v="2023-06-06T16:30:00"/>
        <d v="2023-06-06T17:00:00"/>
        <d v="2023-06-06T17:30:00"/>
        <d v="2023-06-06T18:00:00"/>
        <d v="2023-06-06T18:30:00"/>
        <d v="2023-06-06T19:00:00"/>
        <d v="2023-06-06T19:30:00"/>
        <d v="2023-06-06T20:00:00"/>
        <d v="2023-06-06T20:30:00"/>
        <d v="2023-06-06T21:00:00"/>
        <d v="2023-06-06T21:30:00"/>
        <d v="2023-06-06T22:00:00"/>
        <d v="2023-06-06T22:30:00"/>
        <d v="2023-06-06T23:00:00"/>
        <d v="2023-06-06T23:30:00"/>
        <d v="2023-06-07T00:30:00"/>
        <d v="2023-06-07T01:00:00"/>
        <d v="2023-06-07T03:00:00"/>
        <d v="2023-06-07T04:30:00"/>
        <d v="2023-06-07T06:00:00"/>
        <d v="2023-06-07T07:00:00"/>
        <d v="2023-06-07T07:30:00"/>
        <d v="2023-06-07T08:00:00"/>
        <d v="2023-06-07T08:30:00"/>
        <d v="2023-06-07T09:00:00"/>
        <d v="2023-06-07T09:30:00"/>
        <d v="2023-06-07T10:00:00"/>
        <d v="2023-06-07T10:30:00"/>
        <d v="2023-06-07T11:00:00"/>
        <d v="2023-06-07T11:30:00"/>
        <d v="2023-06-07T12:00:00"/>
        <d v="2023-06-07T12:30:00"/>
        <d v="2023-06-07T13:00:00"/>
        <d v="2023-06-07T13:30:00"/>
        <d v="2023-06-07T14:00:00"/>
        <d v="2023-06-07T14:30:00"/>
        <d v="2023-06-07T15:00:00"/>
        <d v="2023-06-07T15:30:00"/>
        <d v="2023-06-07T16:00:00"/>
        <d v="2023-06-07T16:30:00"/>
        <d v="2023-06-07T17:00:00"/>
        <d v="2023-06-07T17:30:00"/>
        <d v="2023-06-07T18:00:00"/>
        <d v="2023-06-07T18:30:00"/>
        <d v="2023-06-07T19:00:00"/>
        <d v="2023-06-07T19:30:00"/>
        <d v="2023-06-07T20:00:00"/>
        <d v="2023-06-07T20:30:00"/>
        <d v="2023-06-07T21:00:00"/>
        <d v="2023-06-07T21:30:00"/>
        <d v="2023-06-07T22:00:00"/>
        <d v="2023-06-07T22:30:00"/>
        <d v="2023-06-07T23:00:00"/>
        <d v="2023-06-07T23:30:00"/>
        <d v="2023-06-08T00:00:00"/>
        <d v="2023-06-08T00:30:00"/>
        <d v="2023-06-08T02:00:00"/>
        <d v="2023-06-08T06:00:00"/>
        <d v="2023-06-08T06:30:00"/>
        <d v="2023-06-08T07:00:00"/>
        <d v="2023-06-08T07:30:00"/>
        <d v="2023-06-08T08:00:00"/>
        <d v="2023-06-08T08:30:00"/>
        <d v="2023-06-08T09:00:00"/>
        <d v="2023-06-08T09:30:00"/>
        <d v="2023-06-08T10:00:00"/>
        <d v="2023-06-08T10:30:00"/>
        <d v="2023-06-08T11:00:00"/>
        <d v="2023-06-08T11:30:00"/>
        <d v="2023-06-08T12:00:00"/>
        <d v="2023-06-08T12:30:00"/>
        <d v="2023-06-08T13:00:00"/>
        <d v="2023-06-08T13:30:00"/>
        <d v="2023-06-08T14:00:00"/>
        <d v="2023-06-08T14:30:00"/>
        <d v="2023-06-08T15:00:00"/>
        <d v="2023-06-08T15:30:00"/>
        <d v="2023-06-08T16:00:00"/>
        <d v="2023-06-08T16:30:00"/>
        <d v="2023-06-08T17:00:00"/>
        <d v="2023-06-08T17:30:00"/>
        <d v="2023-06-08T18:00:00"/>
        <d v="2023-06-08T18:30:00"/>
        <d v="2023-06-08T19:00:00"/>
        <d v="2023-06-08T19:30:00"/>
        <d v="2023-06-08T20:00:00"/>
        <d v="2023-06-08T20:30:00"/>
        <d v="2023-06-08T21:00:00"/>
        <d v="2023-06-08T21:30:00"/>
        <d v="2023-06-08T22:00:00"/>
        <d v="2023-06-08T22:30:00"/>
        <d v="2023-06-08T23:30:00"/>
        <d v="2023-06-09T00:00:00"/>
        <d v="2023-06-09T03:30:00"/>
        <d v="2023-06-09T05:00:00"/>
        <d v="2023-06-09T06:00:00"/>
        <d v="2023-06-09T06:30:00"/>
        <d v="2023-06-09T07:00:00"/>
        <d v="2023-06-09T07:30:00"/>
        <d v="2023-06-09T08:00:00"/>
        <d v="2023-06-09T08:30:00"/>
        <d v="2023-06-09T09:00:00"/>
        <d v="2023-06-09T09:30:00"/>
        <d v="2023-06-09T10:0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0"/>
    </cacheField>
    <cacheField name="Number of vehicles" numFmtId="0">
      <sharedItems containsSemiMixedTypes="0" containsString="0" containsNumber="1" containsInteger="1" minValue="1" maxValue="50"/>
    </cacheField>
    <cacheField name="Average speed" numFmtId="0">
      <sharedItems containsSemiMixedTypes="0" containsString="0" containsNumber="1" minValue="16" maxValue="40"/>
    </cacheField>
    <cacheField name="Maximum speed" numFmtId="0">
      <sharedItems containsSemiMixedTypes="0" containsString="0" containsNumber="1" containsInteger="1" minValue="16" maxValue="60"/>
    </cacheField>
    <cacheField name="Minutes (Date)" numFmtId="0" databaseField="0">
      <fieldGroup base="0">
        <rangePr groupBy="minutes" startDate="2023-06-02T17:30:00" endDate="2023-06-10T00:00:00"/>
        <groupItems count="62">
          <s v="&lt;02/06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10/06/2023"/>
        </groupItems>
      </fieldGroup>
    </cacheField>
    <cacheField name="Hours (Date)" numFmtId="0" databaseField="0">
      <fieldGroup base="0">
        <rangePr groupBy="hours" startDate="2023-06-02T17:30:00" endDate="2023-06-10T00:00:00"/>
        <groupItems count="26">
          <s v="&lt;02/06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10/06/2023"/>
        </groupItems>
      </fieldGroup>
    </cacheField>
    <cacheField name="Days (Date)" numFmtId="0" databaseField="0">
      <fieldGroup base="0">
        <rangePr groupBy="days" startDate="2023-06-02T17:30:00" endDate="2023-06-10T00:00:00"/>
        <groupItems count="368">
          <s v="&lt;02/06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9">
  <r>
    <x v="0"/>
    <n v="1"/>
    <n v="7"/>
    <n v="7"/>
    <n v="24.14"/>
    <n v="32"/>
  </r>
  <r>
    <x v="1"/>
    <n v="1"/>
    <n v="31"/>
    <n v="31"/>
    <n v="24.61"/>
    <n v="43"/>
  </r>
  <r>
    <x v="2"/>
    <n v="1"/>
    <n v="25"/>
    <n v="25"/>
    <n v="23"/>
    <n v="33"/>
  </r>
  <r>
    <x v="3"/>
    <n v="1"/>
    <n v="11"/>
    <n v="11"/>
    <n v="24.55"/>
    <n v="37"/>
  </r>
  <r>
    <x v="4"/>
    <n v="1"/>
    <n v="17"/>
    <n v="17"/>
    <n v="20"/>
    <n v="26"/>
  </r>
  <r>
    <x v="5"/>
    <n v="1"/>
    <n v="5"/>
    <n v="5"/>
    <n v="22.2"/>
    <n v="32"/>
  </r>
  <r>
    <x v="6"/>
    <n v="1"/>
    <n v="12"/>
    <n v="12"/>
    <n v="24.58"/>
    <n v="34"/>
  </r>
  <r>
    <x v="7"/>
    <n v="1"/>
    <n v="6"/>
    <n v="6"/>
    <n v="22.5"/>
    <n v="29"/>
  </r>
  <r>
    <x v="8"/>
    <n v="1"/>
    <n v="11"/>
    <n v="11"/>
    <n v="24.82"/>
    <n v="34"/>
  </r>
  <r>
    <x v="9"/>
    <n v="1"/>
    <n v="6"/>
    <n v="6"/>
    <n v="27.67"/>
    <n v="40"/>
  </r>
  <r>
    <x v="10"/>
    <n v="1"/>
    <n v="12"/>
    <n v="12"/>
    <n v="23.08"/>
    <n v="32"/>
  </r>
  <r>
    <x v="11"/>
    <n v="1"/>
    <n v="7"/>
    <n v="7"/>
    <n v="28.14"/>
    <n v="45"/>
  </r>
  <r>
    <x v="12"/>
    <n v="1"/>
    <n v="7"/>
    <n v="7"/>
    <n v="24.43"/>
    <n v="37"/>
  </r>
  <r>
    <x v="13"/>
    <n v="1"/>
    <n v="1"/>
    <n v="1"/>
    <n v="24"/>
    <n v="24"/>
  </r>
  <r>
    <x v="14"/>
    <n v="1"/>
    <n v="2"/>
    <n v="2"/>
    <n v="23"/>
    <n v="25"/>
  </r>
  <r>
    <x v="15"/>
    <n v="1"/>
    <n v="1"/>
    <n v="1"/>
    <n v="29"/>
    <n v="29"/>
  </r>
  <r>
    <x v="16"/>
    <n v="1"/>
    <n v="1"/>
    <n v="1"/>
    <n v="17"/>
    <n v="17"/>
  </r>
  <r>
    <x v="17"/>
    <n v="1"/>
    <n v="3"/>
    <n v="3"/>
    <n v="26.33"/>
    <n v="34"/>
  </r>
  <r>
    <x v="18"/>
    <n v="1"/>
    <n v="1"/>
    <n v="1"/>
    <n v="35"/>
    <n v="35"/>
  </r>
  <r>
    <x v="19"/>
    <n v="1"/>
    <n v="6"/>
    <n v="6"/>
    <n v="22"/>
    <n v="30"/>
  </r>
  <r>
    <x v="20"/>
    <n v="1"/>
    <n v="6"/>
    <n v="6"/>
    <n v="30.17"/>
    <n v="34"/>
  </r>
  <r>
    <x v="21"/>
    <n v="1"/>
    <n v="10"/>
    <n v="10"/>
    <n v="25.1"/>
    <n v="35"/>
  </r>
  <r>
    <x v="22"/>
    <n v="1"/>
    <n v="10"/>
    <n v="10"/>
    <n v="24.2"/>
    <n v="35"/>
  </r>
  <r>
    <x v="23"/>
    <n v="1"/>
    <n v="19"/>
    <n v="19"/>
    <n v="22"/>
    <n v="35"/>
  </r>
  <r>
    <x v="24"/>
    <n v="1"/>
    <n v="26"/>
    <n v="26"/>
    <n v="23.73"/>
    <n v="32"/>
  </r>
  <r>
    <x v="25"/>
    <n v="1"/>
    <n v="22"/>
    <n v="22"/>
    <n v="21.41"/>
    <n v="30"/>
  </r>
  <r>
    <x v="26"/>
    <n v="1"/>
    <n v="35"/>
    <n v="35"/>
    <n v="22.4"/>
    <n v="44"/>
  </r>
  <r>
    <x v="27"/>
    <n v="1"/>
    <n v="48"/>
    <n v="48"/>
    <n v="22.77"/>
    <n v="41"/>
  </r>
  <r>
    <x v="28"/>
    <n v="1"/>
    <n v="50"/>
    <n v="50"/>
    <n v="23.36"/>
    <n v="40"/>
  </r>
  <r>
    <x v="29"/>
    <n v="1"/>
    <n v="27"/>
    <n v="27"/>
    <n v="23"/>
    <n v="40"/>
  </r>
  <r>
    <x v="30"/>
    <n v="1"/>
    <n v="35"/>
    <n v="35"/>
    <n v="21.69"/>
    <n v="31"/>
  </r>
  <r>
    <x v="31"/>
    <n v="1"/>
    <n v="28"/>
    <n v="28"/>
    <n v="25"/>
    <n v="42"/>
  </r>
  <r>
    <x v="32"/>
    <n v="1"/>
    <n v="29"/>
    <n v="29"/>
    <n v="24.24"/>
    <n v="45"/>
  </r>
  <r>
    <x v="33"/>
    <n v="1"/>
    <n v="24"/>
    <n v="24"/>
    <n v="21.79"/>
    <n v="40"/>
  </r>
  <r>
    <x v="34"/>
    <n v="1"/>
    <n v="25"/>
    <n v="25"/>
    <n v="23.48"/>
    <n v="36"/>
  </r>
  <r>
    <x v="35"/>
    <n v="1"/>
    <n v="18"/>
    <n v="18"/>
    <n v="22.22"/>
    <n v="35"/>
  </r>
  <r>
    <x v="36"/>
    <n v="1"/>
    <n v="16"/>
    <n v="16"/>
    <n v="21.69"/>
    <n v="30"/>
  </r>
  <r>
    <x v="37"/>
    <n v="1"/>
    <n v="14"/>
    <n v="14"/>
    <n v="24.36"/>
    <n v="40"/>
  </r>
  <r>
    <x v="38"/>
    <n v="1"/>
    <n v="16"/>
    <n v="16"/>
    <n v="19.690000000000001"/>
    <n v="37"/>
  </r>
  <r>
    <x v="39"/>
    <n v="1"/>
    <n v="11"/>
    <n v="11"/>
    <n v="26.09"/>
    <n v="35"/>
  </r>
  <r>
    <x v="40"/>
    <n v="1"/>
    <n v="17"/>
    <n v="17"/>
    <n v="25.41"/>
    <n v="39"/>
  </r>
  <r>
    <x v="41"/>
    <n v="1"/>
    <n v="16"/>
    <n v="16"/>
    <n v="21.69"/>
    <n v="39"/>
  </r>
  <r>
    <x v="42"/>
    <n v="1"/>
    <n v="15"/>
    <n v="15"/>
    <n v="23.13"/>
    <n v="33"/>
  </r>
  <r>
    <x v="43"/>
    <n v="1"/>
    <n v="19"/>
    <n v="19"/>
    <n v="23.11"/>
    <n v="35"/>
  </r>
  <r>
    <x v="44"/>
    <n v="1"/>
    <n v="17"/>
    <n v="17"/>
    <n v="24.47"/>
    <n v="34"/>
  </r>
  <r>
    <x v="45"/>
    <n v="1"/>
    <n v="11"/>
    <n v="11"/>
    <n v="24.09"/>
    <n v="48"/>
  </r>
  <r>
    <x v="46"/>
    <n v="1"/>
    <n v="11"/>
    <n v="11"/>
    <n v="22"/>
    <n v="28"/>
  </r>
  <r>
    <x v="47"/>
    <n v="1"/>
    <n v="8"/>
    <n v="8"/>
    <n v="25.38"/>
    <n v="33"/>
  </r>
  <r>
    <x v="48"/>
    <n v="1"/>
    <n v="8"/>
    <n v="8"/>
    <n v="23.25"/>
    <n v="34"/>
  </r>
  <r>
    <x v="49"/>
    <n v="1"/>
    <n v="6"/>
    <n v="6"/>
    <n v="27.5"/>
    <n v="35"/>
  </r>
  <r>
    <x v="50"/>
    <n v="1"/>
    <n v="3"/>
    <n v="3"/>
    <n v="37.67"/>
    <n v="60"/>
  </r>
  <r>
    <x v="51"/>
    <n v="1"/>
    <n v="4"/>
    <n v="4"/>
    <n v="20.5"/>
    <n v="31"/>
  </r>
  <r>
    <x v="52"/>
    <n v="1"/>
    <n v="6"/>
    <n v="6"/>
    <n v="22.5"/>
    <n v="40"/>
  </r>
  <r>
    <x v="53"/>
    <n v="1"/>
    <n v="4"/>
    <n v="4"/>
    <n v="26.75"/>
    <n v="34"/>
  </r>
  <r>
    <x v="54"/>
    <n v="1"/>
    <n v="2"/>
    <n v="2"/>
    <n v="26"/>
    <n v="28"/>
  </r>
  <r>
    <x v="55"/>
    <n v="1"/>
    <n v="2"/>
    <n v="2"/>
    <n v="27.5"/>
    <n v="31"/>
  </r>
  <r>
    <x v="56"/>
    <n v="1"/>
    <n v="1"/>
    <n v="1"/>
    <n v="16"/>
    <n v="16"/>
  </r>
  <r>
    <x v="57"/>
    <n v="1"/>
    <n v="2"/>
    <n v="2"/>
    <n v="27.5"/>
    <n v="31"/>
  </r>
  <r>
    <x v="58"/>
    <n v="1"/>
    <n v="1"/>
    <n v="1"/>
    <n v="31"/>
    <n v="31"/>
  </r>
  <r>
    <x v="59"/>
    <n v="1"/>
    <n v="3"/>
    <n v="3"/>
    <n v="33.33"/>
    <n v="47"/>
  </r>
  <r>
    <x v="60"/>
    <n v="1"/>
    <n v="5"/>
    <n v="5"/>
    <n v="30"/>
    <n v="35"/>
  </r>
  <r>
    <x v="61"/>
    <n v="1"/>
    <n v="10"/>
    <n v="10"/>
    <n v="19.3"/>
    <n v="27"/>
  </r>
  <r>
    <x v="62"/>
    <n v="1"/>
    <n v="10"/>
    <n v="10"/>
    <n v="26.2"/>
    <n v="35"/>
  </r>
  <r>
    <x v="63"/>
    <n v="1"/>
    <n v="6"/>
    <n v="6"/>
    <n v="25.33"/>
    <n v="31"/>
  </r>
  <r>
    <x v="64"/>
    <n v="1"/>
    <n v="19"/>
    <n v="19"/>
    <n v="23.68"/>
    <n v="48"/>
  </r>
  <r>
    <x v="65"/>
    <n v="1"/>
    <n v="16"/>
    <n v="16"/>
    <n v="24.12"/>
    <n v="39"/>
  </r>
  <r>
    <x v="66"/>
    <n v="1"/>
    <n v="23"/>
    <n v="23"/>
    <n v="22.65"/>
    <n v="37"/>
  </r>
  <r>
    <x v="67"/>
    <n v="1"/>
    <n v="31"/>
    <n v="31"/>
    <n v="24.1"/>
    <n v="39"/>
  </r>
  <r>
    <x v="68"/>
    <n v="1"/>
    <n v="26"/>
    <n v="26"/>
    <n v="21.77"/>
    <n v="33"/>
  </r>
  <r>
    <x v="69"/>
    <n v="1"/>
    <n v="30"/>
    <n v="30"/>
    <n v="22.53"/>
    <n v="42"/>
  </r>
  <r>
    <x v="70"/>
    <n v="1"/>
    <n v="20"/>
    <n v="20"/>
    <n v="24.95"/>
    <n v="36"/>
  </r>
  <r>
    <x v="71"/>
    <n v="1"/>
    <n v="23"/>
    <n v="23"/>
    <n v="21.57"/>
    <n v="42"/>
  </r>
  <r>
    <x v="72"/>
    <n v="1"/>
    <n v="31"/>
    <n v="31"/>
    <n v="22.06"/>
    <n v="31"/>
  </r>
  <r>
    <x v="73"/>
    <n v="1"/>
    <n v="14"/>
    <n v="14"/>
    <n v="23.64"/>
    <n v="40"/>
  </r>
  <r>
    <x v="74"/>
    <n v="1"/>
    <n v="15"/>
    <n v="15"/>
    <n v="26.13"/>
    <n v="42"/>
  </r>
  <r>
    <x v="75"/>
    <n v="1"/>
    <n v="24"/>
    <n v="24"/>
    <n v="24.25"/>
    <n v="39"/>
  </r>
  <r>
    <x v="76"/>
    <n v="1"/>
    <n v="21"/>
    <n v="21"/>
    <n v="25.71"/>
    <n v="37"/>
  </r>
  <r>
    <x v="77"/>
    <n v="1"/>
    <n v="35"/>
    <n v="35"/>
    <n v="24.77"/>
    <n v="39"/>
  </r>
  <r>
    <x v="78"/>
    <n v="1"/>
    <n v="29"/>
    <n v="29"/>
    <n v="23.31"/>
    <n v="32"/>
  </r>
  <r>
    <x v="79"/>
    <n v="1"/>
    <n v="22"/>
    <n v="22"/>
    <n v="26"/>
    <n v="43"/>
  </r>
  <r>
    <x v="80"/>
    <n v="1"/>
    <n v="28"/>
    <n v="28"/>
    <n v="25"/>
    <n v="43"/>
  </r>
  <r>
    <x v="81"/>
    <n v="1"/>
    <n v="10"/>
    <n v="10"/>
    <n v="24.7"/>
    <n v="37"/>
  </r>
  <r>
    <x v="82"/>
    <n v="1"/>
    <n v="13"/>
    <n v="13"/>
    <n v="21.23"/>
    <n v="32"/>
  </r>
  <r>
    <x v="83"/>
    <n v="1"/>
    <n v="9"/>
    <n v="9"/>
    <n v="26.44"/>
    <n v="35"/>
  </r>
  <r>
    <x v="84"/>
    <n v="1"/>
    <n v="10"/>
    <n v="10"/>
    <n v="23.3"/>
    <n v="43"/>
  </r>
  <r>
    <x v="85"/>
    <n v="1"/>
    <n v="12"/>
    <n v="12"/>
    <n v="26.33"/>
    <n v="50"/>
  </r>
  <r>
    <x v="86"/>
    <n v="1"/>
    <n v="8"/>
    <n v="8"/>
    <n v="26.5"/>
    <n v="34"/>
  </r>
  <r>
    <x v="87"/>
    <n v="1"/>
    <n v="4"/>
    <n v="4"/>
    <n v="25.5"/>
    <n v="40"/>
  </r>
  <r>
    <x v="88"/>
    <n v="1"/>
    <n v="1"/>
    <n v="1"/>
    <n v="18"/>
    <n v="18"/>
  </r>
  <r>
    <x v="89"/>
    <n v="1"/>
    <n v="5"/>
    <n v="5"/>
    <n v="25.2"/>
    <n v="36"/>
  </r>
  <r>
    <x v="90"/>
    <n v="1"/>
    <n v="3"/>
    <n v="3"/>
    <n v="23.33"/>
    <n v="34"/>
  </r>
  <r>
    <x v="91"/>
    <n v="1"/>
    <n v="3"/>
    <n v="3"/>
    <n v="22.67"/>
    <n v="30"/>
  </r>
  <r>
    <x v="92"/>
    <n v="1"/>
    <n v="1"/>
    <n v="1"/>
    <n v="19"/>
    <n v="19"/>
  </r>
  <r>
    <x v="93"/>
    <n v="1"/>
    <n v="1"/>
    <n v="1"/>
    <n v="19"/>
    <n v="19"/>
  </r>
  <r>
    <x v="94"/>
    <n v="1"/>
    <n v="4"/>
    <n v="4"/>
    <n v="33"/>
    <n v="46"/>
  </r>
  <r>
    <x v="95"/>
    <n v="1"/>
    <n v="1"/>
    <n v="1"/>
    <n v="29"/>
    <n v="29"/>
  </r>
  <r>
    <x v="96"/>
    <n v="1"/>
    <n v="2"/>
    <n v="2"/>
    <n v="33.5"/>
    <n v="38"/>
  </r>
  <r>
    <x v="97"/>
    <n v="1"/>
    <n v="12"/>
    <n v="12"/>
    <n v="27.58"/>
    <n v="45"/>
  </r>
  <r>
    <x v="98"/>
    <n v="1"/>
    <n v="14"/>
    <n v="14"/>
    <n v="23.79"/>
    <n v="32"/>
  </r>
  <r>
    <x v="99"/>
    <n v="1"/>
    <n v="26"/>
    <n v="26"/>
    <n v="22.96"/>
    <n v="43"/>
  </r>
  <r>
    <x v="100"/>
    <n v="1"/>
    <n v="14"/>
    <n v="14"/>
    <n v="22.36"/>
    <n v="35"/>
  </r>
  <r>
    <x v="101"/>
    <n v="1"/>
    <n v="25"/>
    <n v="25"/>
    <n v="21.64"/>
    <n v="32"/>
  </r>
  <r>
    <x v="102"/>
    <n v="1"/>
    <n v="24"/>
    <n v="24"/>
    <n v="21.88"/>
    <n v="34"/>
  </r>
  <r>
    <x v="103"/>
    <n v="1"/>
    <n v="27"/>
    <n v="27"/>
    <n v="21.44"/>
    <n v="31"/>
  </r>
  <r>
    <x v="104"/>
    <n v="1"/>
    <n v="21"/>
    <n v="21"/>
    <n v="23"/>
    <n v="39"/>
  </r>
  <r>
    <x v="105"/>
    <n v="1"/>
    <n v="28"/>
    <n v="28"/>
    <n v="22.32"/>
    <n v="34"/>
  </r>
  <r>
    <x v="106"/>
    <n v="1"/>
    <n v="32"/>
    <n v="32"/>
    <n v="18.940000000000001"/>
    <n v="28"/>
  </r>
  <r>
    <x v="107"/>
    <n v="1"/>
    <n v="25"/>
    <n v="25"/>
    <n v="22.92"/>
    <n v="47"/>
  </r>
  <r>
    <x v="108"/>
    <n v="1"/>
    <n v="19"/>
    <n v="19"/>
    <n v="22.37"/>
    <n v="40"/>
  </r>
  <r>
    <x v="109"/>
    <n v="1"/>
    <n v="27"/>
    <n v="27"/>
    <n v="21.26"/>
    <n v="35"/>
  </r>
  <r>
    <x v="110"/>
    <n v="1"/>
    <n v="20"/>
    <n v="20"/>
    <n v="21.45"/>
    <n v="37"/>
  </r>
  <r>
    <x v="111"/>
    <n v="1"/>
    <n v="31"/>
    <n v="31"/>
    <n v="20.97"/>
    <n v="37"/>
  </r>
  <r>
    <x v="112"/>
    <n v="1"/>
    <n v="29"/>
    <n v="29"/>
    <n v="24.38"/>
    <n v="40"/>
  </r>
  <r>
    <x v="113"/>
    <n v="1"/>
    <n v="32"/>
    <n v="32"/>
    <n v="21.59"/>
    <n v="38"/>
  </r>
  <r>
    <x v="114"/>
    <n v="1"/>
    <n v="34"/>
    <n v="34"/>
    <n v="22.29"/>
    <n v="35"/>
  </r>
  <r>
    <x v="115"/>
    <n v="1"/>
    <n v="13"/>
    <n v="13"/>
    <n v="25.92"/>
    <n v="38"/>
  </r>
  <r>
    <x v="116"/>
    <n v="1"/>
    <n v="26"/>
    <n v="26"/>
    <n v="23.92"/>
    <n v="46"/>
  </r>
  <r>
    <x v="117"/>
    <n v="1"/>
    <n v="25"/>
    <n v="25"/>
    <n v="22.72"/>
    <n v="39"/>
  </r>
  <r>
    <x v="118"/>
    <n v="1"/>
    <n v="14"/>
    <n v="14"/>
    <n v="23.36"/>
    <n v="36"/>
  </r>
  <r>
    <x v="119"/>
    <n v="1"/>
    <n v="28"/>
    <n v="28"/>
    <n v="23"/>
    <n v="39"/>
  </r>
  <r>
    <x v="120"/>
    <n v="1"/>
    <n v="12"/>
    <n v="12"/>
    <n v="25.17"/>
    <n v="37"/>
  </r>
  <r>
    <x v="121"/>
    <n v="1"/>
    <n v="9"/>
    <n v="9"/>
    <n v="24.78"/>
    <n v="35"/>
  </r>
  <r>
    <x v="122"/>
    <n v="1"/>
    <n v="10"/>
    <n v="10"/>
    <n v="25.9"/>
    <n v="40"/>
  </r>
  <r>
    <x v="123"/>
    <n v="1"/>
    <n v="11"/>
    <n v="11"/>
    <n v="19.55"/>
    <n v="25"/>
  </r>
  <r>
    <x v="124"/>
    <n v="1"/>
    <n v="5"/>
    <n v="5"/>
    <n v="23"/>
    <n v="27"/>
  </r>
  <r>
    <x v="125"/>
    <n v="1"/>
    <n v="6"/>
    <n v="6"/>
    <n v="24"/>
    <n v="34"/>
  </r>
  <r>
    <x v="126"/>
    <n v="1"/>
    <n v="3"/>
    <n v="3"/>
    <n v="28"/>
    <n v="34"/>
  </r>
  <r>
    <x v="127"/>
    <n v="1"/>
    <n v="3"/>
    <n v="3"/>
    <n v="19.670000000000002"/>
    <n v="22"/>
  </r>
  <r>
    <x v="128"/>
    <n v="1"/>
    <n v="2"/>
    <n v="2"/>
    <n v="23"/>
    <n v="27"/>
  </r>
  <r>
    <x v="129"/>
    <n v="1"/>
    <n v="1"/>
    <n v="1"/>
    <n v="19"/>
    <n v="19"/>
  </r>
  <r>
    <x v="130"/>
    <n v="1"/>
    <n v="1"/>
    <n v="1"/>
    <n v="27"/>
    <n v="27"/>
  </r>
  <r>
    <x v="131"/>
    <n v="1"/>
    <n v="1"/>
    <n v="1"/>
    <n v="25"/>
    <n v="25"/>
  </r>
  <r>
    <x v="132"/>
    <n v="1"/>
    <n v="1"/>
    <n v="1"/>
    <n v="39"/>
    <n v="39"/>
  </r>
  <r>
    <x v="133"/>
    <n v="1"/>
    <n v="1"/>
    <n v="1"/>
    <n v="16"/>
    <n v="16"/>
  </r>
  <r>
    <x v="134"/>
    <n v="1"/>
    <n v="1"/>
    <n v="1"/>
    <n v="33"/>
    <n v="33"/>
  </r>
  <r>
    <x v="135"/>
    <n v="1"/>
    <n v="1"/>
    <n v="1"/>
    <n v="18"/>
    <n v="18"/>
  </r>
  <r>
    <x v="136"/>
    <n v="1"/>
    <n v="6"/>
    <n v="6"/>
    <n v="23.83"/>
    <n v="31"/>
  </r>
  <r>
    <x v="137"/>
    <n v="1"/>
    <n v="13"/>
    <n v="13"/>
    <n v="22.15"/>
    <n v="35"/>
  </r>
  <r>
    <x v="138"/>
    <n v="1"/>
    <n v="10"/>
    <n v="10"/>
    <n v="22.8"/>
    <n v="31"/>
  </r>
  <r>
    <x v="139"/>
    <n v="1"/>
    <n v="33"/>
    <n v="33"/>
    <n v="24.85"/>
    <n v="38"/>
  </r>
  <r>
    <x v="140"/>
    <n v="1"/>
    <n v="19"/>
    <n v="19"/>
    <n v="23.05"/>
    <n v="33"/>
  </r>
  <r>
    <x v="141"/>
    <n v="1"/>
    <n v="27"/>
    <n v="27"/>
    <n v="24.63"/>
    <n v="37"/>
  </r>
  <r>
    <x v="142"/>
    <n v="1"/>
    <n v="29"/>
    <n v="29"/>
    <n v="23.45"/>
    <n v="35"/>
  </r>
  <r>
    <x v="143"/>
    <n v="1"/>
    <n v="34"/>
    <n v="34"/>
    <n v="21.56"/>
    <n v="34"/>
  </r>
  <r>
    <x v="144"/>
    <n v="1"/>
    <n v="32"/>
    <n v="32"/>
    <n v="24.66"/>
    <n v="35"/>
  </r>
  <r>
    <x v="145"/>
    <n v="1"/>
    <n v="34"/>
    <n v="34"/>
    <n v="21.12"/>
    <n v="32"/>
  </r>
  <r>
    <x v="146"/>
    <n v="1"/>
    <n v="31"/>
    <n v="31"/>
    <n v="21.52"/>
    <n v="32"/>
  </r>
  <r>
    <x v="147"/>
    <n v="1"/>
    <n v="22"/>
    <n v="22"/>
    <n v="22.86"/>
    <n v="47"/>
  </r>
  <r>
    <x v="148"/>
    <n v="1"/>
    <n v="24"/>
    <n v="24"/>
    <n v="21.67"/>
    <n v="29"/>
  </r>
  <r>
    <x v="149"/>
    <n v="1"/>
    <n v="20"/>
    <n v="20"/>
    <n v="21.8"/>
    <n v="29"/>
  </r>
  <r>
    <x v="150"/>
    <n v="1"/>
    <n v="28"/>
    <n v="28"/>
    <n v="19.79"/>
    <n v="30"/>
  </r>
  <r>
    <x v="151"/>
    <n v="1"/>
    <n v="23"/>
    <n v="23"/>
    <n v="23.35"/>
    <n v="37"/>
  </r>
  <r>
    <x v="152"/>
    <n v="1"/>
    <n v="32"/>
    <n v="32"/>
    <n v="22.88"/>
    <n v="34"/>
  </r>
  <r>
    <x v="153"/>
    <n v="1"/>
    <n v="37"/>
    <n v="37"/>
    <n v="22.38"/>
    <n v="33"/>
  </r>
  <r>
    <x v="154"/>
    <n v="1"/>
    <n v="26"/>
    <n v="26"/>
    <n v="21.08"/>
    <n v="34"/>
  </r>
  <r>
    <x v="155"/>
    <n v="1"/>
    <n v="36"/>
    <n v="36"/>
    <n v="21.67"/>
    <n v="32"/>
  </r>
  <r>
    <x v="156"/>
    <n v="1"/>
    <n v="27"/>
    <n v="27"/>
    <n v="23.04"/>
    <n v="34"/>
  </r>
  <r>
    <x v="157"/>
    <n v="1"/>
    <n v="23"/>
    <n v="23"/>
    <n v="25.61"/>
    <n v="37"/>
  </r>
  <r>
    <x v="158"/>
    <n v="1"/>
    <n v="29"/>
    <n v="29"/>
    <n v="23.9"/>
    <n v="36"/>
  </r>
  <r>
    <x v="159"/>
    <n v="1"/>
    <n v="19"/>
    <n v="19"/>
    <n v="24.05"/>
    <n v="35"/>
  </r>
  <r>
    <x v="160"/>
    <n v="1"/>
    <n v="13"/>
    <n v="13"/>
    <n v="25.77"/>
    <n v="43"/>
  </r>
  <r>
    <x v="161"/>
    <n v="1"/>
    <n v="14"/>
    <n v="14"/>
    <n v="22.36"/>
    <n v="36"/>
  </r>
  <r>
    <x v="162"/>
    <n v="1"/>
    <n v="12"/>
    <n v="12"/>
    <n v="23.92"/>
    <n v="39"/>
  </r>
  <r>
    <x v="163"/>
    <n v="1"/>
    <n v="7"/>
    <n v="7"/>
    <n v="26.71"/>
    <n v="33"/>
  </r>
  <r>
    <x v="164"/>
    <n v="1"/>
    <n v="4"/>
    <n v="4"/>
    <n v="18.75"/>
    <n v="27"/>
  </r>
  <r>
    <x v="165"/>
    <n v="1"/>
    <n v="6"/>
    <n v="6"/>
    <n v="25.67"/>
    <n v="38"/>
  </r>
  <r>
    <x v="166"/>
    <n v="1"/>
    <n v="3"/>
    <n v="3"/>
    <n v="27.33"/>
    <n v="44"/>
  </r>
  <r>
    <x v="167"/>
    <n v="1"/>
    <n v="1"/>
    <n v="1"/>
    <n v="17"/>
    <n v="17"/>
  </r>
  <r>
    <x v="168"/>
    <n v="1"/>
    <n v="5"/>
    <n v="5"/>
    <n v="21.2"/>
    <n v="28"/>
  </r>
  <r>
    <x v="169"/>
    <n v="1"/>
    <n v="1"/>
    <n v="1"/>
    <n v="22"/>
    <n v="22"/>
  </r>
  <r>
    <x v="170"/>
    <n v="1"/>
    <n v="1"/>
    <n v="1"/>
    <n v="25"/>
    <n v="25"/>
  </r>
  <r>
    <x v="171"/>
    <n v="1"/>
    <n v="1"/>
    <n v="1"/>
    <n v="19"/>
    <n v="19"/>
  </r>
  <r>
    <x v="172"/>
    <n v="1"/>
    <n v="1"/>
    <n v="1"/>
    <n v="35"/>
    <n v="35"/>
  </r>
  <r>
    <x v="173"/>
    <n v="1"/>
    <n v="1"/>
    <n v="1"/>
    <n v="17"/>
    <n v="17"/>
  </r>
  <r>
    <x v="174"/>
    <n v="1"/>
    <n v="1"/>
    <n v="1"/>
    <n v="19"/>
    <n v="19"/>
  </r>
  <r>
    <x v="175"/>
    <n v="1"/>
    <n v="5"/>
    <n v="5"/>
    <n v="30.4"/>
    <n v="45"/>
  </r>
  <r>
    <x v="176"/>
    <n v="1"/>
    <n v="7"/>
    <n v="7"/>
    <n v="24.14"/>
    <n v="35"/>
  </r>
  <r>
    <x v="177"/>
    <n v="1"/>
    <n v="27"/>
    <n v="27"/>
    <n v="23.93"/>
    <n v="40"/>
  </r>
  <r>
    <x v="178"/>
    <n v="1"/>
    <n v="34"/>
    <n v="34"/>
    <n v="23.35"/>
    <n v="41"/>
  </r>
  <r>
    <x v="179"/>
    <n v="1"/>
    <n v="27"/>
    <n v="27"/>
    <n v="24.63"/>
    <n v="39"/>
  </r>
  <r>
    <x v="180"/>
    <n v="1"/>
    <n v="17"/>
    <n v="17"/>
    <n v="22.12"/>
    <n v="31"/>
  </r>
  <r>
    <x v="181"/>
    <n v="1"/>
    <n v="31"/>
    <n v="31"/>
    <n v="22.35"/>
    <n v="32"/>
  </r>
  <r>
    <x v="182"/>
    <n v="1"/>
    <n v="34"/>
    <n v="34"/>
    <n v="21.94"/>
    <n v="34"/>
  </r>
  <r>
    <x v="183"/>
    <n v="1"/>
    <n v="17"/>
    <n v="17"/>
    <n v="23.94"/>
    <n v="33"/>
  </r>
  <r>
    <x v="184"/>
    <n v="1"/>
    <n v="27"/>
    <n v="27"/>
    <n v="23.48"/>
    <n v="35"/>
  </r>
  <r>
    <x v="185"/>
    <n v="1"/>
    <n v="34"/>
    <n v="34"/>
    <n v="20.76"/>
    <n v="35"/>
  </r>
  <r>
    <x v="186"/>
    <n v="1"/>
    <n v="40"/>
    <n v="40"/>
    <n v="22.25"/>
    <n v="38"/>
  </r>
  <r>
    <x v="187"/>
    <n v="1"/>
    <n v="24"/>
    <n v="24"/>
    <n v="22.79"/>
    <n v="36"/>
  </r>
  <r>
    <x v="188"/>
    <n v="1"/>
    <n v="27"/>
    <n v="27"/>
    <n v="22.37"/>
    <n v="35"/>
  </r>
  <r>
    <x v="189"/>
    <n v="1"/>
    <n v="19"/>
    <n v="19"/>
    <n v="21.05"/>
    <n v="32"/>
  </r>
  <r>
    <x v="190"/>
    <n v="1"/>
    <n v="27"/>
    <n v="27"/>
    <n v="22.26"/>
    <n v="40"/>
  </r>
  <r>
    <x v="191"/>
    <n v="1"/>
    <n v="37"/>
    <n v="37"/>
    <n v="21.35"/>
    <n v="34"/>
  </r>
  <r>
    <x v="192"/>
    <n v="1"/>
    <n v="39"/>
    <n v="39"/>
    <n v="24.56"/>
    <n v="43"/>
  </r>
  <r>
    <x v="193"/>
    <n v="1"/>
    <n v="38"/>
    <n v="38"/>
    <n v="23.61"/>
    <n v="34"/>
  </r>
  <r>
    <x v="194"/>
    <n v="1"/>
    <n v="29"/>
    <n v="29"/>
    <n v="24"/>
    <n v="40"/>
  </r>
  <r>
    <x v="195"/>
    <n v="1"/>
    <n v="27"/>
    <n v="27"/>
    <n v="21.44"/>
    <n v="34"/>
  </r>
  <r>
    <x v="196"/>
    <n v="1"/>
    <n v="22"/>
    <n v="22"/>
    <n v="25.59"/>
    <n v="36"/>
  </r>
  <r>
    <x v="197"/>
    <n v="1"/>
    <n v="25"/>
    <n v="25"/>
    <n v="24.12"/>
    <n v="37"/>
  </r>
  <r>
    <x v="198"/>
    <n v="1"/>
    <n v="12"/>
    <n v="12"/>
    <n v="27.42"/>
    <n v="38"/>
  </r>
  <r>
    <x v="199"/>
    <n v="1"/>
    <n v="19"/>
    <n v="19"/>
    <n v="21.63"/>
    <n v="29"/>
  </r>
  <r>
    <x v="200"/>
    <n v="1"/>
    <n v="15"/>
    <n v="15"/>
    <n v="25.47"/>
    <n v="42"/>
  </r>
  <r>
    <x v="201"/>
    <n v="1"/>
    <n v="7"/>
    <n v="7"/>
    <n v="22.71"/>
    <n v="32"/>
  </r>
  <r>
    <x v="202"/>
    <n v="1"/>
    <n v="4"/>
    <n v="4"/>
    <n v="24.75"/>
    <n v="34"/>
  </r>
  <r>
    <x v="203"/>
    <n v="1"/>
    <n v="7"/>
    <n v="7"/>
    <n v="22"/>
    <n v="29"/>
  </r>
  <r>
    <x v="204"/>
    <n v="1"/>
    <n v="6"/>
    <n v="6"/>
    <n v="28.67"/>
    <n v="36"/>
  </r>
  <r>
    <x v="205"/>
    <n v="1"/>
    <n v="3"/>
    <n v="3"/>
    <n v="16.670000000000002"/>
    <n v="18"/>
  </r>
  <r>
    <x v="206"/>
    <n v="1"/>
    <n v="4"/>
    <n v="4"/>
    <n v="21.25"/>
    <n v="29"/>
  </r>
  <r>
    <x v="207"/>
    <n v="1"/>
    <n v="2"/>
    <n v="2"/>
    <n v="35"/>
    <n v="35"/>
  </r>
  <r>
    <x v="208"/>
    <n v="1"/>
    <n v="1"/>
    <n v="1"/>
    <n v="19"/>
    <n v="19"/>
  </r>
  <r>
    <x v="209"/>
    <n v="1"/>
    <n v="2"/>
    <n v="2"/>
    <n v="34.5"/>
    <n v="39"/>
  </r>
  <r>
    <x v="210"/>
    <n v="1"/>
    <n v="1"/>
    <n v="1"/>
    <n v="36"/>
    <n v="36"/>
  </r>
  <r>
    <x v="211"/>
    <n v="1"/>
    <n v="1"/>
    <n v="1"/>
    <n v="19"/>
    <n v="19"/>
  </r>
  <r>
    <x v="212"/>
    <n v="1"/>
    <n v="3"/>
    <n v="3"/>
    <n v="23"/>
    <n v="31"/>
  </r>
  <r>
    <x v="213"/>
    <n v="1"/>
    <n v="2"/>
    <n v="2"/>
    <n v="34"/>
    <n v="42"/>
  </r>
  <r>
    <x v="214"/>
    <n v="1"/>
    <n v="5"/>
    <n v="5"/>
    <n v="23.8"/>
    <n v="39"/>
  </r>
  <r>
    <x v="215"/>
    <n v="1"/>
    <n v="18"/>
    <n v="18"/>
    <n v="25.5"/>
    <n v="42"/>
  </r>
  <r>
    <x v="216"/>
    <n v="1"/>
    <n v="13"/>
    <n v="13"/>
    <n v="29.08"/>
    <n v="37"/>
  </r>
  <r>
    <x v="217"/>
    <n v="1"/>
    <n v="27"/>
    <n v="27"/>
    <n v="24.44"/>
    <n v="39"/>
  </r>
  <r>
    <x v="218"/>
    <n v="1"/>
    <n v="18"/>
    <n v="18"/>
    <n v="25.78"/>
    <n v="40"/>
  </r>
  <r>
    <x v="219"/>
    <n v="1"/>
    <n v="25"/>
    <n v="25"/>
    <n v="20.92"/>
    <n v="39"/>
  </r>
  <r>
    <x v="220"/>
    <n v="1"/>
    <n v="24"/>
    <n v="24"/>
    <n v="23.17"/>
    <n v="35"/>
  </r>
  <r>
    <x v="221"/>
    <n v="1"/>
    <n v="35"/>
    <n v="35"/>
    <n v="22.6"/>
    <n v="35"/>
  </r>
  <r>
    <x v="222"/>
    <n v="1"/>
    <n v="35"/>
    <n v="35"/>
    <n v="21.71"/>
    <n v="32"/>
  </r>
  <r>
    <x v="223"/>
    <n v="1"/>
    <n v="24"/>
    <n v="24"/>
    <n v="22.25"/>
    <n v="36"/>
  </r>
  <r>
    <x v="224"/>
    <n v="1"/>
    <n v="27"/>
    <n v="27"/>
    <n v="21.89"/>
    <n v="37"/>
  </r>
  <r>
    <x v="225"/>
    <n v="1"/>
    <n v="32"/>
    <n v="32"/>
    <n v="22.53"/>
    <n v="35"/>
  </r>
  <r>
    <x v="226"/>
    <n v="1"/>
    <n v="24"/>
    <n v="24"/>
    <n v="21.67"/>
    <n v="37"/>
  </r>
  <r>
    <x v="227"/>
    <n v="1"/>
    <n v="21"/>
    <n v="21"/>
    <n v="24.14"/>
    <n v="39"/>
  </r>
  <r>
    <x v="228"/>
    <n v="1"/>
    <n v="24"/>
    <n v="24"/>
    <n v="23.12"/>
    <n v="34"/>
  </r>
  <r>
    <x v="229"/>
    <n v="1"/>
    <n v="31"/>
    <n v="31"/>
    <n v="22.61"/>
    <n v="32"/>
  </r>
  <r>
    <x v="230"/>
    <n v="1"/>
    <n v="43"/>
    <n v="43"/>
    <n v="20.65"/>
    <n v="37"/>
  </r>
  <r>
    <x v="231"/>
    <n v="1"/>
    <n v="33"/>
    <n v="33"/>
    <n v="23.03"/>
    <n v="35"/>
  </r>
  <r>
    <x v="232"/>
    <n v="1"/>
    <n v="32"/>
    <n v="32"/>
    <n v="23.91"/>
    <n v="37"/>
  </r>
  <r>
    <x v="233"/>
    <n v="1"/>
    <n v="27"/>
    <n v="27"/>
    <n v="22.22"/>
    <n v="40"/>
  </r>
  <r>
    <x v="234"/>
    <n v="1"/>
    <n v="35"/>
    <n v="35"/>
    <n v="21.86"/>
    <n v="40"/>
  </r>
  <r>
    <x v="235"/>
    <n v="1"/>
    <n v="28"/>
    <n v="28"/>
    <n v="23.89"/>
    <n v="37"/>
  </r>
  <r>
    <x v="236"/>
    <n v="1"/>
    <n v="16"/>
    <n v="16"/>
    <n v="25.12"/>
    <n v="39"/>
  </r>
  <r>
    <x v="237"/>
    <n v="1"/>
    <n v="15"/>
    <n v="15"/>
    <n v="27.07"/>
    <n v="41"/>
  </r>
  <r>
    <x v="238"/>
    <n v="1"/>
    <n v="19"/>
    <n v="19"/>
    <n v="28.58"/>
    <n v="47"/>
  </r>
  <r>
    <x v="239"/>
    <n v="1"/>
    <n v="19"/>
    <n v="19"/>
    <n v="24.58"/>
    <n v="36"/>
  </r>
  <r>
    <x v="240"/>
    <n v="1"/>
    <n v="10"/>
    <n v="10"/>
    <n v="26.3"/>
    <n v="37"/>
  </r>
  <r>
    <x v="241"/>
    <n v="1"/>
    <n v="7"/>
    <n v="7"/>
    <n v="21.86"/>
    <n v="33"/>
  </r>
  <r>
    <x v="242"/>
    <n v="1"/>
    <n v="6"/>
    <n v="6"/>
    <n v="25.33"/>
    <n v="37"/>
  </r>
  <r>
    <x v="243"/>
    <n v="1"/>
    <n v="10"/>
    <n v="10"/>
    <n v="25.1"/>
    <n v="42"/>
  </r>
  <r>
    <x v="244"/>
    <n v="1"/>
    <n v="5"/>
    <n v="5"/>
    <n v="25.8"/>
    <n v="36"/>
  </r>
  <r>
    <x v="245"/>
    <n v="1"/>
    <n v="2"/>
    <n v="2"/>
    <n v="18.5"/>
    <n v="21"/>
  </r>
  <r>
    <x v="246"/>
    <n v="1"/>
    <n v="2"/>
    <n v="2"/>
    <n v="23.5"/>
    <n v="30"/>
  </r>
  <r>
    <x v="247"/>
    <n v="1"/>
    <n v="2"/>
    <n v="2"/>
    <n v="28"/>
    <n v="29"/>
  </r>
  <r>
    <x v="248"/>
    <n v="1"/>
    <n v="1"/>
    <n v="1"/>
    <n v="40"/>
    <n v="40"/>
  </r>
  <r>
    <x v="249"/>
    <n v="1"/>
    <n v="1"/>
    <n v="1"/>
    <n v="32"/>
    <n v="32"/>
  </r>
  <r>
    <x v="250"/>
    <n v="1"/>
    <n v="2"/>
    <n v="2"/>
    <n v="20"/>
    <n v="23"/>
  </r>
  <r>
    <x v="251"/>
    <n v="1"/>
    <n v="5"/>
    <n v="5"/>
    <n v="30.6"/>
    <n v="47"/>
  </r>
  <r>
    <x v="252"/>
    <n v="1"/>
    <n v="3"/>
    <n v="3"/>
    <n v="24.33"/>
    <n v="34"/>
  </r>
  <r>
    <x v="253"/>
    <n v="1"/>
    <n v="2"/>
    <n v="2"/>
    <n v="23"/>
    <n v="27"/>
  </r>
  <r>
    <x v="254"/>
    <n v="1"/>
    <n v="14"/>
    <n v="14"/>
    <n v="27.71"/>
    <n v="44"/>
  </r>
  <r>
    <x v="255"/>
    <n v="1"/>
    <n v="15"/>
    <n v="15"/>
    <n v="21.27"/>
    <n v="29"/>
  </r>
  <r>
    <x v="256"/>
    <n v="1"/>
    <n v="18"/>
    <n v="18"/>
    <n v="25.72"/>
    <n v="41"/>
  </r>
  <r>
    <x v="257"/>
    <n v="1"/>
    <n v="22"/>
    <n v="22"/>
    <n v="25.18"/>
    <n v="37"/>
  </r>
  <r>
    <x v="258"/>
    <n v="1"/>
    <n v="24"/>
    <n v="24"/>
    <n v="23.42"/>
    <n v="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F9F82C-2266-4544-A4BB-A8BDEA668EB4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2" firstHeaderRow="0" firstDataRow="1" firstDataCol="1"/>
  <pivotFields count="9">
    <pivotField axis="axisRow" numFmtId="22" showAll="0">
      <items count="2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9"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54" numFmtId="2"/>
    <dataField name="Max of Maximum speed" fld="5" subtotal="max" baseField="8" baseItem="15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8307E-1A17-404E-BEC1-0E52E9992063}">
  <dimension ref="A3:D12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157</v>
      </c>
      <c r="C4" s="2">
        <v>24.132307692307691</v>
      </c>
      <c r="D4">
        <v>45</v>
      </c>
    </row>
    <row r="5" spans="1:4" x14ac:dyDescent="0.3">
      <c r="A5" s="1" t="s">
        <v>5</v>
      </c>
      <c r="B5">
        <v>625</v>
      </c>
      <c r="C5" s="2">
        <v>24.135500000000004</v>
      </c>
      <c r="D5">
        <v>60</v>
      </c>
    </row>
    <row r="6" spans="1:4" x14ac:dyDescent="0.3">
      <c r="A6" s="1" t="s">
        <v>6</v>
      </c>
      <c r="B6">
        <v>532</v>
      </c>
      <c r="C6" s="2">
        <v>24.433750000000003</v>
      </c>
      <c r="D6">
        <v>50</v>
      </c>
    </row>
    <row r="7" spans="1:4" x14ac:dyDescent="0.3">
      <c r="A7" s="1" t="s">
        <v>7</v>
      </c>
      <c r="B7">
        <v>616</v>
      </c>
      <c r="C7" s="2">
        <v>23.476486486486479</v>
      </c>
      <c r="D7">
        <v>47</v>
      </c>
    </row>
    <row r="8" spans="1:4" x14ac:dyDescent="0.3">
      <c r="A8" s="1" t="s">
        <v>8</v>
      </c>
      <c r="B8">
        <v>686</v>
      </c>
      <c r="C8" s="2">
        <v>23.410249999999998</v>
      </c>
      <c r="D8">
        <v>47</v>
      </c>
    </row>
    <row r="9" spans="1:4" x14ac:dyDescent="0.3">
      <c r="A9" s="1" t="s">
        <v>9</v>
      </c>
      <c r="B9">
        <v>699</v>
      </c>
      <c r="C9" s="2">
        <v>23.487179487179489</v>
      </c>
      <c r="D9">
        <v>45</v>
      </c>
    </row>
    <row r="10" spans="1:4" x14ac:dyDescent="0.3">
      <c r="A10" s="1" t="s">
        <v>10</v>
      </c>
      <c r="B10">
        <v>701</v>
      </c>
      <c r="C10" s="2">
        <v>24.447631578947369</v>
      </c>
      <c r="D10">
        <v>47</v>
      </c>
    </row>
    <row r="11" spans="1:4" x14ac:dyDescent="0.3">
      <c r="A11" s="1" t="s">
        <v>11</v>
      </c>
      <c r="B11">
        <v>109</v>
      </c>
      <c r="C11" s="2">
        <v>26.769166666666667</v>
      </c>
      <c r="D11">
        <v>47</v>
      </c>
    </row>
    <row r="12" spans="1:4" x14ac:dyDescent="0.3">
      <c r="A12" s="1" t="s">
        <v>12</v>
      </c>
      <c r="B12">
        <v>4125</v>
      </c>
      <c r="C12" s="2">
        <v>24.04544401544403</v>
      </c>
      <c r="D12">
        <v>60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2023-10-29T05:34:41Z</dcterms:created>
  <dcterms:modified xsi:type="dcterms:W3CDTF">2023-11-03T12:09:48Z</dcterms:modified>
</cp:coreProperties>
</file>